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260"/>
  </bookViews>
  <sheets>
    <sheet name="需求表" sheetId="2" r:id="rId1"/>
  </sheets>
  <definedNames>
    <definedName name="_xlnm._FilterDatabase" localSheetId="0" hidden="1">需求表!$A$2:$K$26</definedName>
    <definedName name="_xlnm.Print_Titles" localSheetId="0">需求表!$1:$2</definedName>
  </definedNames>
  <calcPr calcId="144525"/>
</workbook>
</file>

<file path=xl/sharedStrings.xml><?xml version="1.0" encoding="utf-8"?>
<sst xmlns="http://schemas.openxmlformats.org/spreadsheetml/2006/main" count="197" uniqueCount="120">
  <si>
    <t>合肥蜀山高科园区发展有限公司下属子公司2022年下半年社会招聘需求表</t>
  </si>
  <si>
    <t>序号</t>
  </si>
  <si>
    <t>部门/
子公司</t>
  </si>
  <si>
    <t>岗位</t>
  </si>
  <si>
    <t>人数</t>
  </si>
  <si>
    <t>年龄</t>
  </si>
  <si>
    <t>学历</t>
  </si>
  <si>
    <t>专业</t>
  </si>
  <si>
    <t>任职资格</t>
  </si>
  <si>
    <t>岗位职责</t>
  </si>
  <si>
    <t>薪资待遇</t>
  </si>
  <si>
    <t>备注</t>
  </si>
  <si>
    <t>合肥蜀新园投资有限公司</t>
  </si>
  <si>
    <t>202201招标工程师</t>
  </si>
  <si>
    <t>35周岁（含）以下</t>
  </si>
  <si>
    <t>本科（学士）及以上</t>
  </si>
  <si>
    <t>土木工程类相关专业</t>
  </si>
  <si>
    <t>1、5年及以上建筑工程、工程造价或工民建等相关行业工作经验，3年以上建筑企业或房地产项目采购、招投标工作经验优先；
2、熟悉工程项目招投标、成本管理流程，熟悉国家工程造价审核的相关法律法规；
3、熟知建筑工程图纸、工作流程、工程质量标准和安全技术知识、了解行业发展趋势；
4、拥有国有企业（平台公司）招标工作经验优先；
5、工作态度严谨，有高度的责任心，具备较强的沟通和协调能力；
6、双一流高校毕业优先，全日制研究生学历可放宽至38周岁。</t>
  </si>
  <si>
    <t>1、协助制订采购成本控制目标及采购成本控制计划，实施具体的采购成本控制计划；
2、负责工程招标文件的编制及落实执行，组织工程招标答疑及投标书的评审，对各项招标、合同的经济指标进行审核把关，提出专业意见；
3、负责建立供应商信息与价格库、供应商材料库，并及时更新，定期维护；
4、负责合同商务条款起草、组织合同条款洽谈及合同评审、合同签订；了解并能编制工程招标的资格预审文件及招标文件；熟练开展工程招标流程工作；
5、发展、选择和维护供应商关系，严格控制采购成本；
6、完成领导交办的其他工作。</t>
  </si>
  <si>
    <t>11万元左右</t>
  </si>
  <si>
    <t>202202土建工程师（集团公司工程管理）</t>
  </si>
  <si>
    <t>1、具有5年及以上房地产公司经验，其中平台管理工作经验不低于2年；
2、熟悉国家安全生产的法律法规，建筑行业安全管理标准，专业知识扎实，具备丰富的工程管理相关知识；
3、具备较强的沟通、协调能力，有高度的责任心、执行力；
4、具有全周期项目经验、注册执业资格证、中级职称以上者优先；
5、双一流高校毕业优先，全日制研究生学历可放宽至38周岁。</t>
  </si>
  <si>
    <t>1、协助建立工程管理制度及施工标准化体系；
2、定期组织开展项目工程管理的培训及交流； 
3、监督跟进相关制度在项目上的执行和实施进展程度； 
4、组织开展项目工程过程、竣工交付检查与验收、并对交付项目进行量化测评；
5、完成领导交办的其他工作。</t>
  </si>
  <si>
    <t>12万元左右</t>
  </si>
  <si>
    <t>202203土建工程师
（房建方向）</t>
  </si>
  <si>
    <t>1、3年以上房建工程管理经验，具备较丰富的现场管理经验，熟悉与本专业相关的国家规范和当地政策法规；
2、熟练应用各类办公软件及工程绘图软件；
3、具备良好的组织协调能力、问题解决能力、成本控制意识和质量管理意识,善于处理与工作相关的各类协作关系；
4、持有建造师或结构专业工程师证书优先；                           
5、双一流高校毕业优先，全日制研究生学历可放宽至38周岁。</t>
  </si>
  <si>
    <t>1、执行落实房建工程项目管理规章制度，指导工程项目实施；
2、明确项目的质量、环境、安全、成本、进度控制点，执行项目管理体系；
3、负责项目现场管理，监督落实项目实施方案和项目资料收集整理，保障项目顺利建设；
4、参与项目绩效评价体系建设与完善，对各项目进行绩效评价；
5、负责工程项目建设各方沟通、协调、监督、管理工作；
6、完成领导交办的其他工作。</t>
  </si>
  <si>
    <t>202204产业地产招商经理</t>
  </si>
  <si>
    <t>专业不限，市场营销类专业优先</t>
  </si>
  <si>
    <t>1、5年及以上品牌房地产工作经验，产业地产招商经验者优先；
2、熟悉地产项目营销流程，具有团队管理能力及平台管理经验；
3、熟悉各种推广渠道与推广手段，能独立撰写并执行推广企划方案，并拥有一定的推广关系资源；
4、具备良好的职业道德和敬业精神；
5、双一流高校毕业优先，全日制研究生学历可放宽至38周岁。</t>
  </si>
  <si>
    <t>1、制定招商策略，实施招商计划，完成招商任务；
2、完善招商工作的管理制度，制定招商的管理工作和业务流程，负责各类线下活动、营销专题的策划、组织、执行、跟踪、总结；
3、招商团队的培养和培训；
4、负责项目的数据收集、整理、分析、结案报告支持；
5、完成领导交办的其他工作。</t>
  </si>
  <si>
    <t>底薪15万元左右加提成，综合薪资25万元左右</t>
  </si>
  <si>
    <t>202205商业招商经理</t>
  </si>
  <si>
    <t>1、8年以上品牌商业项目招商岗位工作经验；
2、拥有涵盖各商业业态的招商品牌资源及优秀的行业人际关系；
3、熟悉租赁法律、合同法等知识；
4、具有良好的沟通、谈判技巧；
5、双一流高校毕业优先，全日制研究生学历可放宽至38周岁。</t>
  </si>
  <si>
    <t>1、制定符合公司定位的招商规划，建立公司战略合作品牌资源库，同时不断发掘和引进新品牌；
2、负责市场主流商业品牌关系及同行业关系维护，保持长期合作；
3、负责制定符合项目功能需求的商业业态定位；
4、负责商户拓展、商务洽谈、签约入驻及后续维护工作；
5、负责对招商过程中存在的问题提出建议和解决方案；
6、定期进行商圈、商业用户、商业资源等市场调研工作，及时向上级反馈相关信息等；
7、完成领导交办的其他工作。</t>
  </si>
  <si>
    <t>底薪12万元左右加提成，
综合薪资18万元左右</t>
  </si>
  <si>
    <t>202206商业运营</t>
  </si>
  <si>
    <t>1、5年以上商业运营岗位工作经验，有邻里中心运营经验者优先；
2、熟悉商业运营模式，可独立承担商业项目的运营工作；
3、较强的统筹管理能力、执行力、沟通能力及应急处理能力；
4、双一流高校毕业优先，全日制研究生学历可放宽至38周岁。</t>
  </si>
  <si>
    <t>1、负责制定商业项目运营管理手册，标准化商家运营管理；
2、负责商业项目的日常运营管理，包括品牌进场装修、卖场经营秩序、商铺形象管理等；
3、负责商家营业数据的定期整理分析，对商户经营业绩进行管控及帮扶工作，对问题商家提出改进、调换及撤店预警；
4、负责商户各类费用收缴，进行广告位、临时摊点的策划，完成项目运营指标，提升创新收入；
5、负责推广SP活动的商户洽谈及推广活动的落地执行；
6、定期进行商家及消费者满意度调研，优化项目运营策略；
7、完成领导交办的其他工作。</t>
  </si>
  <si>
    <t>202207会计岗</t>
  </si>
  <si>
    <t>30周岁（含）以下</t>
  </si>
  <si>
    <t>会计学、财务管理</t>
  </si>
  <si>
    <t>1、具有3年以上企业财务会计工作经验；
2、具有初级会计及以上专业技术职称，熟悉财务管理模块工作内容，熟练使用常用办公软件及财务软件；
3、责任心和原则性强，工作严谨细致，有良好的职业操守,具备良好的文字写作功底，能够吃苦耐劳具有一定的沟通协调能力；
4、精通房地产公司相关税收法规，具备2年以上与税务筹划相关的工作经验；
5、双一流高校毕业生优先。</t>
  </si>
  <si>
    <t>1、按照公司财会制度规定，负责公司各种核算、记账及税务筹划工作；
2、及时根据审核无误的原始凭证，正确填制记账凭证；对审核无误的记账凭证进行记账；
3、负责与银行、往来单位的对帐和查询工作；
4、负责公司的各项债权、债务的清理结算工作；
5、完成领导交办的其他工作。</t>
  </si>
  <si>
    <t>202208会计岗
(主办会计)</t>
  </si>
  <si>
    <t>1、具有5年以上企业财务会计工作经验，有税务师资格者可优先考虑；
2、具有中级会计及以上专业技术职称，熟悉财务管理模块工作内容，熟练使用常用办公软件及财务软件；
3、责任心和原则性强，工作严谨细致，有良好的职业操守,具备良好的文字写作功底，能够吃苦耐劳具有一定的沟通协调能力；
4、精通房地产公司相关税收法规，具备2年以上与税务筹划相关的工作经验；
5、双一流高校毕业生优先，全日制研究生学历可放宽至35周岁。</t>
  </si>
  <si>
    <t>1、按照公司财会制度规定，独立负责子公司各项财税工作；
2、负责公司各种核算、记账及税务筹划工作，对审核无误的记账凭证进行记账；
3、负责与银行、往来单位的对帐和查询工作；
4、负责公司的各项债权、债务的清理结算工作；
5、完成领导交办的其他工作。</t>
  </si>
  <si>
    <t>15万元左右</t>
  </si>
  <si>
    <t>202209资深工程经理（工程总监）</t>
  </si>
  <si>
    <t>38周岁（含）以下</t>
  </si>
  <si>
    <t>1、3年以上施工单位工作经验，有单个完整项目的施工管理经验；
2、5年以上房企管理经验，有不低于15万平米房产项目的全周期管理经验；
3、房企任职工程部经理级别以上，有10万平米以上商业综合体完整项目的工作经验，独立组织项目竣备流程；
4、双一流高校毕业优先，全日制研究生学历可放宽至40周岁。</t>
  </si>
  <si>
    <t>1、负责组织编制、审核项目工程进度计划、项目质量目标计划、安全文明目标等；
2、负责实施对项目进度、质量、安全文明和现场施工管理的监督管理，组织对项目工程的定期检查和专项检查；
3、定时召开项目工程例会、协调会等工程管理会议，及时传递与工程管理有关的信息资料、报表、报告等；
4、参与项目施工图会审和设计交底，及时解决工程技术、施工等方面的重大和疑难问题；
5、组织项目竣工验收，并对竣工后的技术资料整理进行最终把关；
6、参与工程施工单位、监理单位的选择和评价；
7、负责项目招标文件的技术部分，参与施工招标、监理招标、材料设备采购招标等工程类招标工作；
8、负责工程施工标准合同、监理标准合同的编制、评审，并参与授权范围内合同的谈判、签订；
9、与外部规划、国土、建设等单位的沟通对接；
10、完成领导交办的其他工作。</t>
  </si>
  <si>
    <t>20万元左右</t>
  </si>
  <si>
    <t>202210机电经理</t>
  </si>
  <si>
    <t>给排水、电气或暖通工程专业</t>
  </si>
  <si>
    <t>1、3年以上施工单位项目机电工作经验，同时有单个完整项目的施工管理经验；
2、5年以上房企机电工作经验，同时有单个或多个房产项目的全周期管理经验；
3、具有完整的项目机电报批报建经历；
4、持有建造师或结构专业工程师证书优先，具有在公司或平台的设计或成本工作经验优先；                                     5、双一流高校毕业优先，全日制研究生学历可放宽至40周岁。</t>
  </si>
  <si>
    <t>1、对公司项目水电工程的质量、安全负全面责任，正确处理进度与质量、安全的关系，管理好项目的均衡施工和工序 ；
2、统筹机电工程资源，进行资源的合理分配，配合公司工程负责人保障各项目在不同阶段机电管理工作的顺利进行；
3、完成领导交办的其他工作。</t>
  </si>
  <si>
    <t>18万元左右</t>
  </si>
  <si>
    <t>202211机电工程师</t>
  </si>
  <si>
    <t>1、3年以上房地产或施工企业工作经验，专业基础知识扎实，熟悉本专业各项法规、政策；
2、具有建筑水电施工管理经验，较强的项目管理能力，能组织协调本专业的施工及其它部门配合关系； 
3、持有建造师或结构专业工程师证书优先；
4、熟练掌握CAD及其他与建筑设备相关的软件及通用办公软件；
5、双一流高校毕业优先，全日制研究生学历可放宽至38周岁。</t>
  </si>
  <si>
    <t>1、对所负责项目水电工程的质量、安全负全面责任，正确处理进度与质量、安全的关系，管理好项目的均衡施工和工序； 
2、负责水电施工过程中重要部位及隐蔽工程的检查验收；
3、检查水电施工工艺流程的执行情况；
4、负责收集水电施工过程的各种原始记录并及时交资料员存档；
5、监督合同的执行情况；
6、完成领导交办的其他工作。</t>
  </si>
  <si>
    <t>13万元左右</t>
  </si>
  <si>
    <t>202212成本管理岗</t>
  </si>
  <si>
    <t xml:space="preserve">1、5年以上地产公司成本岗工作经验；
2、3年以上完整项目成本PM岗位管理经验；
3、具备清单编制、审核能力；
4、双一流高校毕业优先，全日制研究生学历可放宽至38周岁。 </t>
  </si>
  <si>
    <t>1、负责公司各项目目标成本和动态成本管控；
2、负责公司资金计划及进度款付款管理；
3、变更洽商管控和配合设计方案、成本优化；
4、合约管理；
5、成本数据管理，入统的相关统计工作；
6、配合公司各部门工作，提供相应成本和产值数据；
7、完成领导交办的其他工作。</t>
  </si>
  <si>
    <t>202213设计管理岗</t>
  </si>
  <si>
    <t xml:space="preserve">1、3年以上完整项目设计PM岗位管理经验；
2、3年以上设计院建筑或结构专业工作经验；
3、双一流高校毕业优先，全日制研究生学历可放宽至38周岁。 </t>
  </si>
  <si>
    <t>1、项目施工效果管控；
2、配合公司设计方案优化；
3、根据设计方案和设计图纸负责认封样工作；
4、方案设计公司、施工图设计公司、专业深化设计公司的管控；
5、配合集团规划发展部工作；
6、完成领导交办的其他工作。</t>
  </si>
  <si>
    <t>安徽蜀泽建设有限公司</t>
  </si>
  <si>
    <t>202214安全部门负责人</t>
  </si>
  <si>
    <t>35周岁（含）
以下</t>
  </si>
  <si>
    <t>土木工程、建筑工程或工程管理、安全工程类相关专业</t>
  </si>
  <si>
    <t>1、3年以上施工企业同岗位工作经验；
2、熟悉房建、市政工程安全法规及规章制度，对施工全过程进行安全监督，能及时发现并纠正违章作业；
3、具有建造师或八大员证书优先；
4、双一流高校毕业优先，全日制研究生学历可放宽至38周岁。</t>
  </si>
  <si>
    <t>1、认真贯彻执行国家有关安全生产和劳动保护的各项法规，做好安全施工的宣传教育和监督管理工作；
2、负责统筹公司工程项目安全管理工作；                                   
3、负责项目现场的安全管理工作，组织项目安全早会、安全教育培训及安全活动的开展；
4、解决项目施工过程中出现的安全隐患、安全问题，协助项目经理与项目建设参与各方沟通；
5、创造安全事宜的施工现场，落实消防措施，布置“五排一图”及各种禁令标牌；
6、随时巡查现场安全生产情况，及时消除事故隐患，制止违章作业和违章指挥，督促落实整改任务，保证安全生产文明施工；
7、完成领导交办的其他工作。</t>
  </si>
  <si>
    <t>202215施工员
（技术员）</t>
  </si>
  <si>
    <t>土木工程、建筑工程或工程管理类相关专业</t>
  </si>
  <si>
    <t>1、3年以上施工企业同岗位工作经验；
2、熟悉房建、市政工程施工工艺，管理各施工班组；
3、能读懂施工图纸，会使用水平仪、全站仪等仪器，会操作CAD等办公软件；                        
4、责任心强，吃苦耐劳，良好的团队意识和沟通能力；
5、具有建筑工程一级建造师证书优先；
6、双一流高校毕业优先，全日制研究生学历可放宽至38周岁。</t>
  </si>
  <si>
    <t>1、参与图纸会审并提出问题，编制施工进度及材料需求计划，有良好的沟通能力；                           
2、严格按照施工组织设计和施工进度进行施工；                                    
3、按设计要求、操作规程和验评标准向生产班组进行技术、安全交底；                                     
4、监督施工过程、质量、原材料检测，基础、中间结构和隐蔽工程验收，对工程资料的收集整理、建筑物定位放线等；
5、完成领导交办的其他工作。</t>
  </si>
  <si>
    <t>安徽蜀城科技产业服务有限公司</t>
  </si>
  <si>
    <t>202216项目主管</t>
  </si>
  <si>
    <t>40周岁（含）以下</t>
  </si>
  <si>
    <t>大专及以上</t>
  </si>
  <si>
    <t>专业不限，物业管理类相关专业优先</t>
  </si>
  <si>
    <t>1、具有2年以上物业项目管理经验，持有物业经理上岗证优先；
2、具有良好的客户服务意识、沟通协调能力、应变能力、团队建设能力；
3、熟悉各类突发事件处理程序，有处理突发事件的能力；
3、熟练掌握计算机及办公软件操作技术；
4、有物业出租、招商、工业园区、科技园区、四星级及以上酒店物业管理经历等经验者优先。</t>
  </si>
  <si>
    <t>1、负责物业项目的人员管理、财务管理、物品管理和各项现场管理工作；
2、做好项目内客户服务、日常维修、清扫保洁、环境消杀、绿化养护、秩序维护、消防管理、车辆管理及依法制止违规装修和违章搭建等具体管理服务工作；
3、对项目员工进行培训、指导、监督；
3、负责定期检查物业有关费用的收缴情况，保证费用收缴指标按时完成；
4、完成领导交办的其他工作。</t>
  </si>
  <si>
    <t>8-10万元左右</t>
  </si>
  <si>
    <t>合肥市蜀旺建设有限公司</t>
  </si>
  <si>
    <t>202217国际物流操作</t>
  </si>
  <si>
    <t>国际经济与贸易、英语、物流管理等相关专业</t>
  </si>
  <si>
    <t>1、具有2年以上工厂、贸易公司或者货代公司国际物流工作经历，熟悉对外贸易主要国家法律法规、贸易规则，熟悉国内外清关流程；
2、具备流利的英文读写能力，基本英文口语表达；
3、有国际货运航班项目操作经验、有海外仓管理经验优先；
4、双一流高校毕业优先，全日制研究生学历可放宽至35周岁。</t>
  </si>
  <si>
    <t>1、负责国际物流项目操作运营，包括空运、海运、中欧班列舱位运营、流程优化等；
2、负责跨境电商物流线路设计、海内外清关对接、海外仓对接等；
3、帮助区内企业对接航空、铁路、海运等国际物流；
4、完成领导交办的其他工作。</t>
  </si>
  <si>
    <t>9万元左右</t>
  </si>
  <si>
    <t>合肥蜀弘资产运营管理有限公司</t>
  </si>
  <si>
    <t>202218产业招商</t>
  </si>
  <si>
    <t>1、有5年以上办公或产业园区招商岗位工作经验；
2、熟悉国家招商相关法律、法规；了解企业运营、纳税基本流程；
3、完整参与过一个以上办公或产业园区项目的企业招商工作；
4、沟通能力强，工作积极主动，抗压力强，可接受轮休制排班；
5、具有丰富的企业客户资源，并可以运用自身资源开展企业招商工作；
6、双一流高校毕业优先，全日制研究生学历可放宽至38周岁。</t>
  </si>
  <si>
    <t>1、负责项目的企业招商工作，完成企业客户开发维护全流程跟踪；
2、与策划配合，完成企业客户推介、拓展活动的项目宣讲；
3、了解政府各类政策、资质评定等信息，协助入驻企业申请并落实；
4、按照项目工作计划，完成分解的招商任务；
5、完成领导交办的其他工作。</t>
  </si>
  <si>
    <t>底薪12万元左右加提成，综合薪资15-18万元左右</t>
  </si>
  <si>
    <t>202219产业园政策研究岗</t>
  </si>
  <si>
    <t>专业不限，法律类、金融类，财务类、中文类、新闻类专业优先</t>
  </si>
  <si>
    <t>1、3年以上同类岗位工作经历或管理经验；
2、善于思考，对实时政策信息敏感 并能够迅速反应；
3、具备较强的团队协作能力、沟通能力和公文写作能力；
4、具有扎实的专业理论知识；
5、双一流高校毕业优先，全日制研究生学历可放宽至38周岁。</t>
  </si>
  <si>
    <t>1、协助开展区域性产业研究、紧跟各级政府部门发布的最新政策，搜集跟公司战略发展相关的重要项目及政策信息；
2、及时了解掌握政府各类扶持政策及审批注册流程；
3、负责公司各类政策项目申报、资质维护；
4、向园区企业宣传政策项目申报知识，协助开展项目申报；
5、积累政府、第三方服务机构及相关专家资源，维护政府、协会、专家关系；
6、完成领导交办的其他工作。</t>
  </si>
  <si>
    <t>安徽蜀峰环境科技发展有限公司</t>
  </si>
  <si>
    <t>202220公共市场专员</t>
  </si>
  <si>
    <t>市场营销类、新闻传播类、环境类、气象类、理工类，或与上述方向相关专业</t>
  </si>
  <si>
    <t>1、2年及以上相关工作经验；
2、熟练办公软件、ps软件等软件工具；
3、具有较强的平面设计能力；
4、有组织大型会议、会展、沙龙等活动工作经验；
5、思路清晰，文案能力和文字功底强；
6、沟通能力、表达能力、组织能力强，具备高度的责任心，具备较强的团队协作和领导能力。
7、具有政府和国有企业宣传经验者优先；
8、双一流高校毕业优先，全日制研究生学历可放宽至38周岁。</t>
  </si>
  <si>
    <t>1、负责各类交流会议、沙龙、商业展会的组织、举办和宣传推广工作；
2、负责企业品牌规划、能力建设和运营工作，提升企业品牌影响力；
3、负责企业舆论和宣传阵地的管理和运营，打造较强的企业宣传窗口；
4、负责推进企业创新平台的建设和运营；
5、完成领导交办的其他工作。</t>
  </si>
  <si>
    <t>202221解决方案专员（研发类）</t>
  </si>
  <si>
    <t>物理学、光学、遥感科学与技术等相关等专业</t>
  </si>
  <si>
    <t>1、熟悉温室气体监测业务方向。具有环保设备研发经验或具有机械类、仪器仪表产品开发经验者优先；
2、具备较强的文案撰写能力，参与过重大科研项目或熟悉纵向课题申报者优先；
3、良好的科研学术基础，具备细分领域专业学术素养，核心及以上期刊发表过学术文章；
4、熟练运用相关数据分析软件及办公软件；
5、参与高校、研究院所以及监测站或气象局组织的污染防治、项目研究等经验优先；
6、性格开朗，勤勉踏实，积极进取，有高度的责任心和团队合作精神，有领导力；
7、双一流高校毕业优先，全日制研究生学历可放宽至38周岁。</t>
  </si>
  <si>
    <t>1、负责双碳业务的规划和产品设计研发；
2、负责系列产品的资料包开发及综合解决方案的设计；
3、负责售前支撑；
4、开展环境产业政策研究及统计分析数据，为政府决策政策提供依据；
5、负责政府项目申报；
6、完成领导交办的其他工作。</t>
  </si>
  <si>
    <t>202222解决方案专员（技术支持类）</t>
  </si>
  <si>
    <t>环境科学与工程或相关专业</t>
  </si>
  <si>
    <t>1、1年及以上细分领域工作经验；获得细分领域中级及以上职称认定的优先；
2、具备较强的文案撰写能力，参与过重大科研项目或熟悉纵向课题申报者优先；
3、良好的科研学术基础，具备细分领域专业学术素养，核心及以上期刊发表过学术文章；
4、熟练运用相关数据分析软件及办公软件；
5、参与高校、研究院所以及监测站或气象局组织的污染防治、项目研究等经验优先；
6、性格开朗，勤勉踏实，积极进取，有高度的责任心和团队合作精神，有领导力；
7、双一流高校毕业优先，全日制研究生学历可放宽至38周岁。</t>
  </si>
  <si>
    <t>1、负责规划和设计环境医院的整体解决方案，负责搭建环境医院线下平台与线上服务中心平台；
2、负责组建环境医院的“名医堂”、“项目库”、“企业库”、“典型案例库”等信息库；
3、开展环境产业政策研究及统计分析数据，为政府决策政策提供依据；
4、负责政府项目申报；
5、完成领导交办的其他工作。</t>
  </si>
  <si>
    <t>202223人事专员</t>
  </si>
  <si>
    <t>管理类相关专业，人力资源专业优先</t>
  </si>
  <si>
    <t>1、2年及以上人力资源工作经验，熟悉人力资源薪酬、绩效考核、培训等规定和流程。国有企业同等工作经验者优先；
2、跟踪理解掌握国家、当地政府的法律法规，及时提出公司内部的对应方案；
3、有责任心、具备良好的人际交往能力、组织协调能力、沟通能力；具有良好的数据统计、分析能力；
4、双一流高校毕业优先，全日制研究生学历可放宽至35周岁。</t>
  </si>
  <si>
    <t>1、制定并完善公司相关制度流程，保障并优化人力资源体系；
2、编制人力资源规划，执行人才管理工作，完成团队搭建；
3、根据组织和业务发展，进行员工培训和潜能开发；
4、落实企业文化内化，提升员工归属感、责任感，提升团队执行力与凝聚力；
5、组织开展绩效工作，并监督指导开展绩效工作，负责薪酬发放工作；
6、规划公司组织架构，梳理制定公司任职资格体系；
7、高效对接各部门、集团、其他上级管理部门；
8、完成领导交办的其他工作。</t>
  </si>
  <si>
    <t>7.5万元左右</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</si>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</sst>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scheme val="minor"/>
    </font>
    <font>
      <b/>
      <sz val="12"/>
      <name val="宋体"/>
      <charset val="134"/>
      <scheme val="minor"/>
    </font>
    <font>
      <sz val="11"/>
      <name val="宋体"/>
      <charset val="134"/>
      <scheme val="minor"/>
    </font>
    <font>
      <sz val="11"/>
      <name val="宋体"/>
      <charset val="134"/>
    </font>
    <font>
      <b/>
      <sz val="11"/>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26" fillId="0" borderId="0"/>
  </cellStyleXfs>
  <cellXfs count="22">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shrinkToFit="1"/>
    </xf>
    <xf numFmtId="0" fontId="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lignment vertical="center"/>
    </xf>
    <xf numFmtId="0" fontId="3" fillId="0" borderId="1" xfId="49" applyFont="1" applyFill="1" applyBorder="1" applyAlignment="1">
      <alignment horizontal="center" vertical="center" wrapText="1" shrinkToFit="1"/>
    </xf>
    <xf numFmtId="0" fontId="3" fillId="0" borderId="3" xfId="49" applyFont="1" applyFill="1" applyBorder="1" applyAlignment="1">
      <alignment horizontal="center" vertical="center" wrapText="1" shrinkToFit="1"/>
    </xf>
    <xf numFmtId="0" fontId="6" fillId="0" borderId="3" xfId="0" applyFont="1" applyFill="1" applyBorder="1" applyAlignment="1">
      <alignment horizontal="left" vertical="center" wrapText="1"/>
    </xf>
    <xf numFmtId="0" fontId="3" fillId="2" borderId="1" xfId="49"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zoomScale="90" zoomScaleNormal="90" workbookViewId="0">
      <selection activeCell="F3" sqref="F3"/>
    </sheetView>
  </sheetViews>
  <sheetFormatPr defaultColWidth="9" defaultRowHeight="13.5"/>
  <cols>
    <col min="1" max="1" width="6.125" customWidth="1"/>
    <col min="2" max="2" width="11.875" customWidth="1"/>
    <col min="3" max="3" width="14.8583333333333" style="1" customWidth="1"/>
    <col min="4" max="4" width="6" customWidth="1"/>
    <col min="8" max="9" width="45.625" customWidth="1"/>
    <col min="10" max="10" width="10.625" customWidth="1"/>
  </cols>
  <sheetData>
    <row r="1" ht="44" customHeight="1" spans="1:11">
      <c r="A1" s="2" t="s">
        <v>0</v>
      </c>
      <c r="B1" s="2"/>
      <c r="C1" s="3"/>
      <c r="D1" s="2"/>
      <c r="E1" s="2"/>
      <c r="F1" s="2"/>
      <c r="G1" s="2"/>
      <c r="H1" s="2"/>
      <c r="I1" s="2"/>
      <c r="J1" s="2"/>
      <c r="K1" s="2"/>
    </row>
    <row r="2" ht="28.5" spans="1:11">
      <c r="A2" s="4" t="s">
        <v>1</v>
      </c>
      <c r="B2" s="4" t="s">
        <v>2</v>
      </c>
      <c r="C2" s="4" t="s">
        <v>3</v>
      </c>
      <c r="D2" s="4" t="s">
        <v>4</v>
      </c>
      <c r="E2" s="4" t="s">
        <v>5</v>
      </c>
      <c r="F2" s="4" t="s">
        <v>6</v>
      </c>
      <c r="G2" s="4" t="s">
        <v>7</v>
      </c>
      <c r="H2" s="4" t="s">
        <v>8</v>
      </c>
      <c r="I2" s="4" t="s">
        <v>9</v>
      </c>
      <c r="J2" s="4" t="s">
        <v>10</v>
      </c>
      <c r="K2" s="4" t="s">
        <v>11</v>
      </c>
    </row>
    <row r="3" ht="175.5" spans="1:11">
      <c r="A3" s="4">
        <v>1</v>
      </c>
      <c r="B3" s="5" t="s">
        <v>12</v>
      </c>
      <c r="C3" s="5" t="s">
        <v>13</v>
      </c>
      <c r="D3" s="5">
        <v>1</v>
      </c>
      <c r="E3" s="6" t="s">
        <v>14</v>
      </c>
      <c r="F3" s="5" t="s">
        <v>15</v>
      </c>
      <c r="G3" s="7" t="s">
        <v>16</v>
      </c>
      <c r="H3" s="8" t="s">
        <v>17</v>
      </c>
      <c r="I3" s="8" t="s">
        <v>18</v>
      </c>
      <c r="J3" s="5" t="s">
        <v>19</v>
      </c>
      <c r="K3" s="5"/>
    </row>
    <row r="4" ht="135" spans="1:11">
      <c r="A4" s="4">
        <v>2</v>
      </c>
      <c r="B4" s="5" t="s">
        <v>12</v>
      </c>
      <c r="C4" s="5" t="s">
        <v>20</v>
      </c>
      <c r="D4" s="9">
        <v>1</v>
      </c>
      <c r="E4" s="6" t="s">
        <v>14</v>
      </c>
      <c r="F4" s="5" t="s">
        <v>15</v>
      </c>
      <c r="G4" s="7" t="s">
        <v>16</v>
      </c>
      <c r="H4" s="8" t="s">
        <v>21</v>
      </c>
      <c r="I4" s="8" t="s">
        <v>22</v>
      </c>
      <c r="J4" s="5" t="s">
        <v>23</v>
      </c>
      <c r="K4" s="5"/>
    </row>
    <row r="5" ht="168" customHeight="1" spans="1:11">
      <c r="A5" s="4">
        <v>3</v>
      </c>
      <c r="B5" s="5" t="s">
        <v>12</v>
      </c>
      <c r="C5" s="5" t="s">
        <v>24</v>
      </c>
      <c r="D5" s="10">
        <v>3</v>
      </c>
      <c r="E5" s="6" t="s">
        <v>14</v>
      </c>
      <c r="F5" s="5" t="s">
        <v>15</v>
      </c>
      <c r="G5" s="7" t="s">
        <v>16</v>
      </c>
      <c r="H5" s="8" t="s">
        <v>25</v>
      </c>
      <c r="I5" s="8" t="s">
        <v>26</v>
      </c>
      <c r="J5" s="5" t="s">
        <v>23</v>
      </c>
      <c r="K5" s="5"/>
    </row>
    <row r="6" ht="121.5" spans="1:11">
      <c r="A6" s="4">
        <v>4</v>
      </c>
      <c r="B6" s="5" t="s">
        <v>12</v>
      </c>
      <c r="C6" s="5" t="s">
        <v>27</v>
      </c>
      <c r="D6" s="5">
        <v>1</v>
      </c>
      <c r="E6" s="6" t="s">
        <v>14</v>
      </c>
      <c r="F6" s="5" t="s">
        <v>15</v>
      </c>
      <c r="G6" s="5" t="s">
        <v>28</v>
      </c>
      <c r="H6" s="8" t="s">
        <v>29</v>
      </c>
      <c r="I6" s="8" t="s">
        <v>30</v>
      </c>
      <c r="J6" s="5" t="s">
        <v>31</v>
      </c>
      <c r="K6" s="5"/>
    </row>
    <row r="7" ht="162" spans="1:11">
      <c r="A7" s="4">
        <v>5</v>
      </c>
      <c r="B7" s="5" t="s">
        <v>12</v>
      </c>
      <c r="C7" s="6" t="s">
        <v>32</v>
      </c>
      <c r="D7" s="6">
        <v>1</v>
      </c>
      <c r="E7" s="6" t="s">
        <v>14</v>
      </c>
      <c r="F7" s="5" t="s">
        <v>15</v>
      </c>
      <c r="G7" s="5" t="s">
        <v>28</v>
      </c>
      <c r="H7" s="8" t="s">
        <v>33</v>
      </c>
      <c r="I7" s="8" t="s">
        <v>34</v>
      </c>
      <c r="J7" s="18" t="s">
        <v>35</v>
      </c>
      <c r="K7" s="9"/>
    </row>
    <row r="8" ht="189" spans="1:11">
      <c r="A8" s="4">
        <v>6</v>
      </c>
      <c r="B8" s="5" t="s">
        <v>12</v>
      </c>
      <c r="C8" s="11" t="s">
        <v>36</v>
      </c>
      <c r="D8" s="6">
        <v>1</v>
      </c>
      <c r="E8" s="6" t="s">
        <v>14</v>
      </c>
      <c r="F8" s="5" t="s">
        <v>15</v>
      </c>
      <c r="G8" s="5" t="s">
        <v>28</v>
      </c>
      <c r="H8" s="8" t="s">
        <v>37</v>
      </c>
      <c r="I8" s="8" t="s">
        <v>38</v>
      </c>
      <c r="J8" s="19" t="s">
        <v>19</v>
      </c>
      <c r="K8" s="20"/>
    </row>
    <row r="9" ht="121.5" spans="1:11">
      <c r="A9" s="4">
        <v>7</v>
      </c>
      <c r="B9" s="5" t="s">
        <v>12</v>
      </c>
      <c r="C9" s="6" t="s">
        <v>39</v>
      </c>
      <c r="D9" s="6">
        <v>1</v>
      </c>
      <c r="E9" s="6" t="s">
        <v>40</v>
      </c>
      <c r="F9" s="5" t="s">
        <v>15</v>
      </c>
      <c r="G9" s="6" t="s">
        <v>41</v>
      </c>
      <c r="H9" s="8" t="s">
        <v>42</v>
      </c>
      <c r="I9" s="8" t="s">
        <v>43</v>
      </c>
      <c r="J9" s="18" t="s">
        <v>23</v>
      </c>
      <c r="K9" s="20"/>
    </row>
    <row r="10" ht="148.5" spans="1:11">
      <c r="A10" s="4">
        <v>8</v>
      </c>
      <c r="B10" s="5" t="s">
        <v>12</v>
      </c>
      <c r="C10" s="6" t="s">
        <v>44</v>
      </c>
      <c r="D10" s="6">
        <v>1</v>
      </c>
      <c r="E10" s="6" t="s">
        <v>40</v>
      </c>
      <c r="F10" s="5" t="s">
        <v>15</v>
      </c>
      <c r="G10" s="6" t="s">
        <v>41</v>
      </c>
      <c r="H10" s="8" t="s">
        <v>45</v>
      </c>
      <c r="I10" s="8" t="s">
        <v>46</v>
      </c>
      <c r="J10" s="18" t="s">
        <v>47</v>
      </c>
      <c r="K10" s="5"/>
    </row>
    <row r="11" ht="236" customHeight="1" spans="1:11">
      <c r="A11" s="4">
        <v>9</v>
      </c>
      <c r="B11" s="5" t="s">
        <v>12</v>
      </c>
      <c r="C11" s="5" t="s">
        <v>48</v>
      </c>
      <c r="D11" s="10">
        <v>1</v>
      </c>
      <c r="E11" s="6" t="s">
        <v>49</v>
      </c>
      <c r="F11" s="5" t="s">
        <v>15</v>
      </c>
      <c r="G11" s="7" t="s">
        <v>16</v>
      </c>
      <c r="H11" s="8" t="s">
        <v>50</v>
      </c>
      <c r="I11" s="8" t="s">
        <v>51</v>
      </c>
      <c r="J11" s="5" t="s">
        <v>52</v>
      </c>
      <c r="K11" s="5"/>
    </row>
    <row r="12" ht="164" customHeight="1" spans="1:11">
      <c r="A12" s="4">
        <v>10</v>
      </c>
      <c r="B12" s="5" t="s">
        <v>12</v>
      </c>
      <c r="C12" s="5" t="s">
        <v>53</v>
      </c>
      <c r="D12" s="10">
        <v>1</v>
      </c>
      <c r="E12" s="6" t="s">
        <v>49</v>
      </c>
      <c r="F12" s="5" t="s">
        <v>15</v>
      </c>
      <c r="G12" s="7" t="s">
        <v>54</v>
      </c>
      <c r="H12" s="8" t="s">
        <v>55</v>
      </c>
      <c r="I12" s="8" t="s">
        <v>56</v>
      </c>
      <c r="J12" s="5" t="s">
        <v>57</v>
      </c>
      <c r="K12" s="5"/>
    </row>
    <row r="13" ht="153" customHeight="1" spans="1:11">
      <c r="A13" s="4">
        <v>11</v>
      </c>
      <c r="B13" s="5" t="s">
        <v>12</v>
      </c>
      <c r="C13" s="5" t="s">
        <v>58</v>
      </c>
      <c r="D13" s="10">
        <v>1</v>
      </c>
      <c r="E13" s="6" t="s">
        <v>14</v>
      </c>
      <c r="F13" s="5" t="s">
        <v>15</v>
      </c>
      <c r="G13" s="7" t="s">
        <v>54</v>
      </c>
      <c r="H13" s="8" t="s">
        <v>59</v>
      </c>
      <c r="I13" s="8" t="s">
        <v>60</v>
      </c>
      <c r="J13" s="5" t="s">
        <v>61</v>
      </c>
      <c r="K13" s="5"/>
    </row>
    <row r="14" ht="150" customHeight="1" spans="1:11">
      <c r="A14" s="4">
        <v>12</v>
      </c>
      <c r="B14" s="5" t="s">
        <v>12</v>
      </c>
      <c r="C14" s="5" t="s">
        <v>62</v>
      </c>
      <c r="D14" s="6">
        <v>1</v>
      </c>
      <c r="E14" s="6" t="s">
        <v>14</v>
      </c>
      <c r="F14" s="5" t="s">
        <v>15</v>
      </c>
      <c r="G14" s="7" t="s">
        <v>16</v>
      </c>
      <c r="H14" s="8" t="s">
        <v>63</v>
      </c>
      <c r="I14" s="8" t="s">
        <v>64</v>
      </c>
      <c r="J14" s="21" t="s">
        <v>47</v>
      </c>
      <c r="K14" s="21"/>
    </row>
    <row r="15" ht="123" customHeight="1" spans="1:11">
      <c r="A15" s="4">
        <v>13</v>
      </c>
      <c r="B15" s="5" t="s">
        <v>12</v>
      </c>
      <c r="C15" s="5" t="s">
        <v>65</v>
      </c>
      <c r="D15" s="6">
        <v>1</v>
      </c>
      <c r="E15" s="6" t="s">
        <v>14</v>
      </c>
      <c r="F15" s="5" t="s">
        <v>15</v>
      </c>
      <c r="G15" s="7" t="s">
        <v>16</v>
      </c>
      <c r="H15" s="8" t="s">
        <v>66</v>
      </c>
      <c r="I15" s="8" t="s">
        <v>67</v>
      </c>
      <c r="J15" s="18" t="s">
        <v>47</v>
      </c>
      <c r="K15" s="18"/>
    </row>
    <row r="16" ht="168" customHeight="1" spans="1:11">
      <c r="A16" s="4">
        <v>14</v>
      </c>
      <c r="B16" s="9" t="s">
        <v>68</v>
      </c>
      <c r="C16" s="6" t="s">
        <v>69</v>
      </c>
      <c r="D16" s="5">
        <v>1</v>
      </c>
      <c r="E16" s="6" t="s">
        <v>70</v>
      </c>
      <c r="F16" s="5" t="s">
        <v>15</v>
      </c>
      <c r="G16" s="7" t="s">
        <v>71</v>
      </c>
      <c r="H16" s="8" t="s">
        <v>72</v>
      </c>
      <c r="I16" s="8" t="s">
        <v>73</v>
      </c>
      <c r="J16" s="18" t="s">
        <v>47</v>
      </c>
      <c r="K16" s="18"/>
    </row>
    <row r="17" ht="168" customHeight="1" spans="1:11">
      <c r="A17" s="4">
        <v>15</v>
      </c>
      <c r="B17" s="9" t="s">
        <v>68</v>
      </c>
      <c r="C17" s="12" t="s">
        <v>74</v>
      </c>
      <c r="D17" s="5">
        <v>1</v>
      </c>
      <c r="E17" s="12" t="s">
        <v>70</v>
      </c>
      <c r="F17" s="5" t="s">
        <v>15</v>
      </c>
      <c r="G17" s="8" t="s">
        <v>75</v>
      </c>
      <c r="H17" s="8" t="s">
        <v>76</v>
      </c>
      <c r="I17" s="8" t="s">
        <v>77</v>
      </c>
      <c r="J17" s="21" t="s">
        <v>19</v>
      </c>
      <c r="K17" s="21"/>
    </row>
    <row r="18" ht="168" customHeight="1" spans="1:11">
      <c r="A18" s="4">
        <v>16</v>
      </c>
      <c r="B18" s="5" t="s">
        <v>78</v>
      </c>
      <c r="C18" s="5" t="s">
        <v>79</v>
      </c>
      <c r="D18" s="10">
        <v>2</v>
      </c>
      <c r="E18" s="6" t="s">
        <v>80</v>
      </c>
      <c r="F18" s="7" t="s">
        <v>81</v>
      </c>
      <c r="G18" s="7" t="s">
        <v>82</v>
      </c>
      <c r="H18" s="8" t="s">
        <v>83</v>
      </c>
      <c r="I18" s="8" t="s">
        <v>84</v>
      </c>
      <c r="J18" s="5" t="s">
        <v>85</v>
      </c>
      <c r="K18" s="5"/>
    </row>
    <row r="19" ht="168" customHeight="1" spans="1:11">
      <c r="A19" s="4">
        <v>17</v>
      </c>
      <c r="B19" s="5" t="s">
        <v>86</v>
      </c>
      <c r="C19" s="5" t="s">
        <v>87</v>
      </c>
      <c r="D19" s="10">
        <v>2</v>
      </c>
      <c r="E19" s="6" t="s">
        <v>40</v>
      </c>
      <c r="F19" s="5" t="s">
        <v>15</v>
      </c>
      <c r="G19" s="7" t="s">
        <v>88</v>
      </c>
      <c r="H19" s="8" t="s">
        <v>89</v>
      </c>
      <c r="I19" s="8" t="s">
        <v>90</v>
      </c>
      <c r="J19" s="5" t="s">
        <v>91</v>
      </c>
      <c r="K19" s="5"/>
    </row>
    <row r="20" ht="168" customHeight="1" spans="1:11">
      <c r="A20" s="4">
        <v>18</v>
      </c>
      <c r="B20" s="5" t="s">
        <v>92</v>
      </c>
      <c r="C20" s="5" t="s">
        <v>93</v>
      </c>
      <c r="D20" s="10">
        <v>1</v>
      </c>
      <c r="E20" s="6" t="s">
        <v>14</v>
      </c>
      <c r="F20" s="5" t="s">
        <v>15</v>
      </c>
      <c r="G20" s="5" t="s">
        <v>28</v>
      </c>
      <c r="H20" s="8" t="s">
        <v>94</v>
      </c>
      <c r="I20" s="8" t="s">
        <v>95</v>
      </c>
      <c r="J20" s="5" t="s">
        <v>96</v>
      </c>
      <c r="K20" s="5"/>
    </row>
    <row r="21" ht="168" customHeight="1" spans="1:11">
      <c r="A21" s="4">
        <v>19</v>
      </c>
      <c r="B21" s="5" t="s">
        <v>92</v>
      </c>
      <c r="C21" s="5" t="s">
        <v>97</v>
      </c>
      <c r="D21" s="10">
        <v>1</v>
      </c>
      <c r="E21" s="6" t="s">
        <v>14</v>
      </c>
      <c r="F21" s="5" t="s">
        <v>15</v>
      </c>
      <c r="G21" s="7" t="s">
        <v>98</v>
      </c>
      <c r="H21" s="8" t="s">
        <v>99</v>
      </c>
      <c r="I21" s="8" t="s">
        <v>100</v>
      </c>
      <c r="J21" s="5" t="s">
        <v>47</v>
      </c>
      <c r="K21" s="5"/>
    </row>
    <row r="22" ht="168" customHeight="1" spans="1:11">
      <c r="A22" s="4">
        <v>20</v>
      </c>
      <c r="B22" s="6" t="s">
        <v>101</v>
      </c>
      <c r="C22" s="9" t="s">
        <v>102</v>
      </c>
      <c r="D22" s="9">
        <v>1</v>
      </c>
      <c r="E22" s="6" t="s">
        <v>14</v>
      </c>
      <c r="F22" s="5" t="s">
        <v>15</v>
      </c>
      <c r="G22" s="13" t="s">
        <v>103</v>
      </c>
      <c r="H22" s="13" t="s">
        <v>104</v>
      </c>
      <c r="I22" s="13" t="s">
        <v>105</v>
      </c>
      <c r="J22" s="9" t="s">
        <v>91</v>
      </c>
      <c r="K22" s="9"/>
    </row>
    <row r="23" ht="168" customHeight="1" spans="1:11">
      <c r="A23" s="4">
        <v>21</v>
      </c>
      <c r="B23" s="6" t="s">
        <v>101</v>
      </c>
      <c r="C23" s="9" t="s">
        <v>106</v>
      </c>
      <c r="D23" s="9">
        <v>1</v>
      </c>
      <c r="E23" s="6" t="s">
        <v>14</v>
      </c>
      <c r="F23" s="5" t="s">
        <v>15</v>
      </c>
      <c r="G23" s="13" t="s">
        <v>107</v>
      </c>
      <c r="H23" s="13" t="s">
        <v>108</v>
      </c>
      <c r="I23" s="13" t="s">
        <v>109</v>
      </c>
      <c r="J23" s="9" t="s">
        <v>23</v>
      </c>
      <c r="K23" s="9"/>
    </row>
    <row r="24" ht="168" customHeight="1" spans="1:11">
      <c r="A24" s="4">
        <v>22</v>
      </c>
      <c r="B24" s="6" t="s">
        <v>101</v>
      </c>
      <c r="C24" s="9" t="s">
        <v>110</v>
      </c>
      <c r="D24" s="9">
        <v>1</v>
      </c>
      <c r="E24" s="6" t="s">
        <v>14</v>
      </c>
      <c r="F24" s="5" t="s">
        <v>15</v>
      </c>
      <c r="G24" s="9" t="s">
        <v>111</v>
      </c>
      <c r="H24" s="13" t="s">
        <v>112</v>
      </c>
      <c r="I24" s="13" t="s">
        <v>113</v>
      </c>
      <c r="J24" s="9" t="s">
        <v>23</v>
      </c>
      <c r="K24" s="9"/>
    </row>
    <row r="25" ht="168" customHeight="1" spans="1:11">
      <c r="A25" s="4">
        <v>23</v>
      </c>
      <c r="B25" s="6" t="s">
        <v>101</v>
      </c>
      <c r="C25" s="9" t="s">
        <v>114</v>
      </c>
      <c r="D25" s="9">
        <v>1</v>
      </c>
      <c r="E25" s="6" t="s">
        <v>40</v>
      </c>
      <c r="F25" s="5" t="s">
        <v>15</v>
      </c>
      <c r="G25" s="7" t="s">
        <v>115</v>
      </c>
      <c r="H25" s="13" t="s">
        <v>116</v>
      </c>
      <c r="I25" s="13" t="s">
        <v>117</v>
      </c>
      <c r="J25" s="9" t="s">
        <v>118</v>
      </c>
      <c r="K25" s="9"/>
    </row>
    <row r="26" ht="29" customHeight="1" spans="1:11">
      <c r="A26" s="4"/>
      <c r="B26" s="14" t="s">
        <v>119</v>
      </c>
      <c r="C26" s="15"/>
      <c r="D26" s="16">
        <f>SUM(D3:D25)</f>
        <v>27</v>
      </c>
      <c r="E26" s="17"/>
      <c r="F26" s="17"/>
      <c r="G26" s="17"/>
      <c r="H26" s="17"/>
      <c r="I26" s="17"/>
      <c r="J26" s="16"/>
      <c r="K26" s="16"/>
    </row>
  </sheetData>
  <mergeCells count="2">
    <mergeCell ref="A1:K1"/>
    <mergeCell ref="B26:C26"/>
  </mergeCells>
  <printOptions horizontalCentered="1"/>
  <pageMargins left="0.554861111111111" right="0.554861111111111" top="0.60625" bottom="0.60625"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2022-02-08T03:28:00Z</dcterms:created>
  <cp:lastPrinted>2022-02-11T09:46:00Z</cp:lastPrinted>
  <dcterms:modified xsi:type="dcterms:W3CDTF">2022-08-25T11:12:21Z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FAFED969345D4ED7A1965BD67CECD61B</vt:lpwstr>
  </property>
  <property fmtid="{D5CDD505-2E9C-101B-9397-08002B2CF9AE}" pid="3" name="KSOProductBuildVer">
    <vt:lpwstr>2052-11.1.0.12116</vt:lpwstr>
  </property>
</Properties>
</file>